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<sst xmlns="http://schemas.openxmlformats.org/spreadsheetml/2006/main" count="90" uniqueCount="83">
  <si>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Bohler minitools</t>
  </si>
  <si>
    <t>omschrijving</t>
  </si>
  <si>
    <t>aantal</t>
  </si>
  <si>
    <t>prijs/stuk</t>
  </si>
  <si>
    <t>prijs/totaal</t>
  </si>
  <si>
    <t>High power variable speed rotary toolkit</t>
  </si>
  <si>
    <t>3D Sander 220 volt</t>
  </si>
  <si>
    <t>Contour sander</t>
  </si>
  <si>
    <t>Mini Drill stand</t>
  </si>
  <si>
    <t>Flexible shaft &amp;hanging motor</t>
  </si>
  <si>
    <t>Precision plunge router</t>
  </si>
  <si>
    <t>Detail Sander&amp;Electric file</t>
  </si>
  <si>
    <t>Graviergriffel</t>
  </si>
  <si>
    <t>Contour Saw</t>
  </si>
  <si>
    <t>Groove Cutter</t>
  </si>
  <si>
    <t>Pendelschliefer</t>
  </si>
  <si>
    <t>3D Schuurmachine</t>
  </si>
  <si>
    <t>Graveer pen</t>
  </si>
  <si>
    <t>Engraving pen</t>
  </si>
  <si>
    <t>Groevenfrees</t>
  </si>
  <si>
    <t>Rillenfräse</t>
  </si>
  <si>
    <t>Mikroschleifer</t>
  </si>
  <si>
    <t>Detail Schuurmachine&amp;Electric vijl</t>
  </si>
  <si>
    <t>Contour Zaag</t>
  </si>
  <si>
    <t>Cross Säge</t>
  </si>
  <si>
    <t>Boven frase</t>
  </si>
  <si>
    <t>Oberfräse</t>
  </si>
  <si>
    <t>Flexible As &amp;hangende motor</t>
  </si>
  <si>
    <t>Biegsame Well &amp;Hängemotor</t>
  </si>
  <si>
    <t xml:space="preserve">Mini Boorstandaard </t>
  </si>
  <si>
    <t>Mini Bohrständer</t>
  </si>
  <si>
    <t>Boormachine hoge capaciteit</t>
  </si>
  <si>
    <t>High Torque Drill</t>
  </si>
  <si>
    <t>Bohrmachine mit hohem drehmoment</t>
  </si>
  <si>
    <t>Vlakschuurmachine</t>
  </si>
  <si>
    <t>Orbital Sander</t>
  </si>
  <si>
    <t>Schwingschleifer</t>
  </si>
  <si>
    <t>Decoupeerzaag</t>
  </si>
  <si>
    <t>Jigsaw scroll saw</t>
  </si>
  <si>
    <t>Stichsäge</t>
  </si>
  <si>
    <t>Boormachine</t>
  </si>
  <si>
    <t>Drill machine</t>
  </si>
  <si>
    <t>Schroevendraaier</t>
  </si>
  <si>
    <t>Screwdriver</t>
  </si>
  <si>
    <t>Bohrschrauber</t>
  </si>
  <si>
    <t>Bandschuurmachine</t>
  </si>
  <si>
    <t>Belt Sander</t>
  </si>
  <si>
    <t>Bandschleifer</t>
  </si>
  <si>
    <t>Haakse slijper</t>
  </si>
  <si>
    <t>Angle Grinder</t>
  </si>
  <si>
    <t>Winkelschleifer</t>
  </si>
  <si>
    <t>Zwaard zaag</t>
  </si>
  <si>
    <t>Sword Saw</t>
  </si>
  <si>
    <t>Schwertstichsäge</t>
  </si>
  <si>
    <t>3D Schuurmachine 220 volt</t>
  </si>
  <si>
    <t>3D Schleifer 220 volt</t>
  </si>
  <si>
    <t>Voedingstrafo</t>
  </si>
  <si>
    <t>Power trafo variable</t>
  </si>
  <si>
    <t>Voedingstrafo regelbaar</t>
  </si>
  <si>
    <t xml:space="preserve">Regel Netzgerät </t>
  </si>
  <si>
    <t>Transformator</t>
  </si>
  <si>
    <t>Voedingstrafo variable snelheid</t>
  </si>
  <si>
    <t>Transformator variable speed</t>
  </si>
  <si>
    <t xml:space="preserve">Transformator </t>
  </si>
  <si>
    <t xml:space="preserve"> Boor/Frase machine</t>
  </si>
  <si>
    <t>High speed drill/rotary</t>
  </si>
  <si>
    <t>Höhe geschwindigkeit bohrer</t>
  </si>
  <si>
    <t>Schaafmachine</t>
  </si>
  <si>
    <t>Planer</t>
  </si>
  <si>
    <t>Hobel</t>
  </si>
  <si>
    <t>totaal</t>
  </si>
  <si>
    <t>Description</t>
  </si>
  <si>
    <t>Umschreibung</t>
  </si>
  <si>
    <t>pieces</t>
  </si>
  <si>
    <t>anzahl</t>
  </si>
  <si>
    <t>price/pcs</t>
  </si>
  <si>
    <t>stückpreis</t>
  </si>
  <si>
    <t>price/total</t>
  </si>
  <si>
    <t>Gesamt preis</t>
  </si>
  <si>
    <t>Artikel</t>
  </si>
  <si>
    <t>nummer</t>
  </si>
  <si>
    <t>Accessoires</t>
  </si>
  <si>
    <t>Zubehör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</si>
</sst>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4" fontId="0" fillId="0" borderId="0" xfId="15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44" fontId="2" fillId="0" borderId="2" xfId="15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2" fillId="0" borderId="0" xfId="15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44" fontId="2" fillId="0" borderId="7" xfId="15" applyFont="1" applyBorder="1" applyAlignment="1">
      <alignment/>
    </xf>
    <xf numFmtId="0" fontId="2" fillId="0" borderId="8" xfId="0" applyFont="1" applyBorder="1" applyAlignment="1">
      <alignment/>
    </xf>
    <xf numFmtId="44" fontId="2" fillId="0" borderId="3" xfId="0" applyNumberFormat="1" applyFont="1" applyBorder="1" applyAlignment="1">
      <alignment/>
    </xf>
    <xf numFmtId="44" fontId="2" fillId="0" borderId="5" xfId="0" applyNumberFormat="1" applyFont="1" applyBorder="1" applyAlignment="1">
      <alignment/>
    </xf>
    <xf numFmtId="44" fontId="2" fillId="0" borderId="8" xfId="0" applyNumberFormat="1" applyFont="1" applyBorder="1" applyAlignment="1">
      <alignment/>
    </xf>
    <xf numFmtId="44" fontId="3" fillId="0" borderId="0" xfId="15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/>
    </xf>
    <xf numFmtId="4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478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003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18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527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171450</xdr:rowOff>
    </xdr:from>
    <xdr:to>
      <xdr:col>1</xdr:col>
      <xdr:colOff>0</xdr:colOff>
      <xdr:row>21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4861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180975</xdr:rowOff>
    </xdr:from>
    <xdr:to>
      <xdr:col>1</xdr:col>
      <xdr:colOff>0</xdr:colOff>
      <xdr:row>24</xdr:row>
      <xdr:rowOff>180975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481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171450</xdr:rowOff>
    </xdr:from>
    <xdr:to>
      <xdr:col>1</xdr:col>
      <xdr:colOff>0</xdr:colOff>
      <xdr:row>27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5910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152400</xdr:rowOff>
    </xdr:from>
    <xdr:to>
      <xdr:col>1</xdr:col>
      <xdr:colOff>0</xdr:colOff>
      <xdr:row>30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1244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161925</xdr:rowOff>
    </xdr:from>
    <xdr:to>
      <xdr:col>1</xdr:col>
      <xdr:colOff>0</xdr:colOff>
      <xdr:row>33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6864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171450</xdr:rowOff>
    </xdr:from>
    <xdr:to>
      <xdr:col>1</xdr:col>
      <xdr:colOff>0</xdr:colOff>
      <xdr:row>36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2484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1</xdr:col>
      <xdr:colOff>0</xdr:colOff>
      <xdr:row>39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8008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171450</xdr:rowOff>
    </xdr:from>
    <xdr:to>
      <xdr:col>1</xdr:col>
      <xdr:colOff>0</xdr:colOff>
      <xdr:row>42</xdr:row>
      <xdr:rowOff>180975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3533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180975</xdr:rowOff>
    </xdr:from>
    <xdr:to>
      <xdr:col>1</xdr:col>
      <xdr:colOff>9525</xdr:colOff>
      <xdr:row>45</xdr:row>
      <xdr:rowOff>180975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9152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180975</xdr:rowOff>
    </xdr:from>
    <xdr:to>
      <xdr:col>1</xdr:col>
      <xdr:colOff>0</xdr:colOff>
      <xdr:row>48</xdr:row>
      <xdr:rowOff>180975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46772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180975</xdr:rowOff>
    </xdr:from>
    <xdr:to>
      <xdr:col>1</xdr:col>
      <xdr:colOff>0</xdr:colOff>
      <xdr:row>52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0201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51</xdr:row>
      <xdr:rowOff>180975</xdr:rowOff>
    </xdr:from>
    <xdr:to>
      <xdr:col>0</xdr:col>
      <xdr:colOff>514350</xdr:colOff>
      <xdr:row>54</xdr:row>
      <xdr:rowOff>180975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9572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180975</xdr:rowOff>
    </xdr:from>
    <xdr:to>
      <xdr:col>1</xdr:col>
      <xdr:colOff>0</xdr:colOff>
      <xdr:row>58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1250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0</xdr:colOff>
      <xdr:row>61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6870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0</xdr:colOff>
      <xdr:row>63</xdr:row>
      <xdr:rowOff>180975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2395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180975</xdr:rowOff>
    </xdr:from>
    <xdr:to>
      <xdr:col>1</xdr:col>
      <xdr:colOff>0</xdr:colOff>
      <xdr:row>67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78242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0</xdr:colOff>
      <xdr:row>70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34440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9525</xdr:rowOff>
    </xdr:from>
    <xdr:to>
      <xdr:col>1</xdr:col>
      <xdr:colOff>0</xdr:colOff>
      <xdr:row>73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2906375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9525</xdr:rowOff>
    </xdr:from>
    <xdr:to>
      <xdr:col>1</xdr:col>
      <xdr:colOff>9525</xdr:colOff>
      <xdr:row>75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45882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43">
      <selection activeCell="J69" sqref="J69:J70"/>
    </sheetView>
  </sheetViews>
  <sheetFormatPr defaultColWidth="9.140625" defaultRowHeight="12.75"/>
  <cols>
    <col min="1" max="1" width="7.7109375" style="0" customWidth="1"/>
    <col min="2" max="2" width="8.7109375" style="2" customWidth="1"/>
    <col min="3" max="3" width="34.140625" style="0" bestFit="1" customWidth="1"/>
    <col min="4" max="4" width="6.421875" style="2" bestFit="1" customWidth="1"/>
    <col min="5" max="5" width="10.7109375" style="1" bestFit="1" customWidth="1"/>
    <col min="6" max="6" width="13.28125" style="0" customWidth="1"/>
  </cols>
  <sheetData>
    <row r="1" spans="2:6" ht="15" thickBot="1">
      <c r="B1" s="3" t="s">
        <v>0</v>
      </c>
      <c r="C1" s="4"/>
      <c r="D1" s="3"/>
      <c r="E1" s="5"/>
      <c r="F1" s="4"/>
    </row>
    <row r="2" spans="1:6" ht="14.25">
      <c r="A2" s="25"/>
      <c r="B2" s="6" t="s">
        <v>79</v>
      </c>
      <c r="C2" s="7" t="s">
        <v>1</v>
      </c>
      <c r="D2" s="8" t="s">
        <v>2</v>
      </c>
      <c r="E2" s="9" t="s">
        <v>3</v>
      </c>
      <c r="F2" s="10" t="s">
        <v>4</v>
      </c>
    </row>
    <row r="3" spans="1:6" ht="14.25">
      <c r="A3" s="25"/>
      <c r="B3" s="11" t="s">
        <v>80</v>
      </c>
      <c r="C3" s="12" t="s">
        <v>71</v>
      </c>
      <c r="D3" s="13" t="s">
        <v>73</v>
      </c>
      <c r="E3" s="14" t="s">
        <v>75</v>
      </c>
      <c r="F3" s="15" t="s">
        <v>77</v>
      </c>
    </row>
    <row r="4" spans="1:6" ht="15" thickBot="1">
      <c r="A4" s="25"/>
      <c r="B4" s="16"/>
      <c r="C4" s="17" t="s">
        <v>72</v>
      </c>
      <c r="D4" s="18" t="s">
        <v>74</v>
      </c>
      <c r="E4" s="19" t="s">
        <v>76</v>
      </c>
      <c r="F4" s="20" t="s">
        <v>78</v>
      </c>
    </row>
    <row r="5" spans="2:6" ht="14.25">
      <c r="B5" s="6">
        <v>10000</v>
      </c>
      <c r="C5" s="7" t="s">
        <v>54</v>
      </c>
      <c r="D5" s="8">
        <v>3</v>
      </c>
      <c r="E5" s="9">
        <v>29</v>
      </c>
      <c r="F5" s="21">
        <f>D5*E5</f>
        <v>87</v>
      </c>
    </row>
    <row r="6" spans="2:6" ht="14.25">
      <c r="B6" s="11"/>
      <c r="C6" s="12" t="s">
        <v>6</v>
      </c>
      <c r="D6" s="13"/>
      <c r="E6" s="14"/>
      <c r="F6" s="22"/>
    </row>
    <row r="7" spans="2:6" ht="15" thickBot="1">
      <c r="B7" s="16"/>
      <c r="C7" s="17" t="s">
        <v>55</v>
      </c>
      <c r="D7" s="18"/>
      <c r="E7" s="19"/>
      <c r="F7" s="23"/>
    </row>
    <row r="8" spans="2:6" ht="14.25">
      <c r="B8" s="6">
        <v>320100</v>
      </c>
      <c r="C8" s="7" t="s">
        <v>40</v>
      </c>
      <c r="D8" s="8">
        <v>51</v>
      </c>
      <c r="E8" s="9">
        <v>43.5</v>
      </c>
      <c r="F8" s="21">
        <f>D8*E8</f>
        <v>2218.5</v>
      </c>
    </row>
    <row r="9" spans="2:6" ht="14.25">
      <c r="B9" s="11"/>
      <c r="C9" s="12" t="s">
        <v>41</v>
      </c>
      <c r="D9" s="13"/>
      <c r="E9" s="14"/>
      <c r="F9" s="22"/>
    </row>
    <row r="10" spans="2:6" ht="15" thickBot="1">
      <c r="B10" s="16"/>
      <c r="C10" s="17" t="s">
        <v>33</v>
      </c>
      <c r="D10" s="18"/>
      <c r="E10" s="19"/>
      <c r="F10" s="23"/>
    </row>
    <row r="11" spans="2:6" ht="14.25">
      <c r="B11" s="6">
        <v>320105</v>
      </c>
      <c r="C11" s="7" t="s">
        <v>31</v>
      </c>
      <c r="D11" s="8">
        <v>3</v>
      </c>
      <c r="E11" s="9">
        <v>64.5</v>
      </c>
      <c r="F11" s="21">
        <f>D11*E11</f>
        <v>193.5</v>
      </c>
    </row>
    <row r="12" spans="2:6" ht="14.25">
      <c r="B12" s="11"/>
      <c r="C12" s="12" t="s">
        <v>32</v>
      </c>
      <c r="D12" s="13"/>
      <c r="E12" s="14"/>
      <c r="F12" s="22"/>
    </row>
    <row r="13" spans="2:6" ht="15" thickBot="1">
      <c r="B13" s="16"/>
      <c r="C13" s="17" t="s">
        <v>33</v>
      </c>
      <c r="D13" s="18"/>
      <c r="E13" s="19"/>
      <c r="F13" s="23"/>
    </row>
    <row r="14" spans="2:6" ht="14.25">
      <c r="B14" s="6">
        <v>320111</v>
      </c>
      <c r="C14" s="7" t="s">
        <v>29</v>
      </c>
      <c r="D14" s="8">
        <v>1</v>
      </c>
      <c r="E14" s="9">
        <v>43</v>
      </c>
      <c r="F14" s="21">
        <f>D14*E14</f>
        <v>43</v>
      </c>
    </row>
    <row r="15" spans="2:6" ht="14.25">
      <c r="B15" s="11"/>
      <c r="C15" s="12" t="s">
        <v>8</v>
      </c>
      <c r="D15" s="13"/>
      <c r="E15" s="14"/>
      <c r="F15" s="22"/>
    </row>
    <row r="16" spans="2:6" ht="15" thickBot="1">
      <c r="B16" s="16"/>
      <c r="C16" s="17" t="s">
        <v>30</v>
      </c>
      <c r="D16" s="18"/>
      <c r="E16" s="19"/>
      <c r="F16" s="23"/>
    </row>
    <row r="17" spans="2:6" ht="14.25">
      <c r="B17" s="6">
        <v>320120</v>
      </c>
      <c r="C17" s="7" t="s">
        <v>64</v>
      </c>
      <c r="D17" s="8">
        <v>1</v>
      </c>
      <c r="E17" s="9">
        <v>40</v>
      </c>
      <c r="F17" s="21">
        <f>D17*E17</f>
        <v>40</v>
      </c>
    </row>
    <row r="18" spans="2:6" ht="14.25">
      <c r="B18" s="11"/>
      <c r="C18" s="12" t="s">
        <v>65</v>
      </c>
      <c r="D18" s="13"/>
      <c r="E18" s="14"/>
      <c r="F18" s="22"/>
    </row>
    <row r="19" spans="2:6" ht="15" thickBot="1">
      <c r="B19" s="16"/>
      <c r="C19" s="17" t="s">
        <v>66</v>
      </c>
      <c r="D19" s="18"/>
      <c r="E19" s="19"/>
      <c r="F19" s="23"/>
    </row>
    <row r="20" spans="2:6" ht="14.25">
      <c r="B20" s="6">
        <v>320130</v>
      </c>
      <c r="C20" s="7" t="s">
        <v>64</v>
      </c>
      <c r="D20" s="8">
        <v>1</v>
      </c>
      <c r="E20" s="9">
        <v>48</v>
      </c>
      <c r="F20" s="21">
        <f>D20*E20</f>
        <v>48</v>
      </c>
    </row>
    <row r="21" spans="2:6" ht="14.25">
      <c r="B21" s="11"/>
      <c r="C21" s="12" t="s">
        <v>65</v>
      </c>
      <c r="D21" s="13"/>
      <c r="E21" s="14"/>
      <c r="F21" s="22"/>
    </row>
    <row r="22" spans="2:6" ht="15" thickBot="1">
      <c r="B22" s="16"/>
      <c r="C22" s="17" t="s">
        <v>66</v>
      </c>
      <c r="D22" s="18"/>
      <c r="E22" s="19"/>
      <c r="F22" s="23"/>
    </row>
    <row r="23" spans="2:6" ht="14.25">
      <c r="B23" s="6">
        <v>320140</v>
      </c>
      <c r="C23" s="7" t="s">
        <v>42</v>
      </c>
      <c r="D23" s="8">
        <v>2</v>
      </c>
      <c r="E23" s="9">
        <v>55</v>
      </c>
      <c r="F23" s="21">
        <f>D23*E23</f>
        <v>110</v>
      </c>
    </row>
    <row r="24" spans="2:6" ht="14.25">
      <c r="B24" s="11"/>
      <c r="C24" s="12" t="s">
        <v>43</v>
      </c>
      <c r="D24" s="13"/>
      <c r="E24" s="14"/>
      <c r="F24" s="22"/>
    </row>
    <row r="25" spans="2:6" ht="15" thickBot="1">
      <c r="B25" s="16"/>
      <c r="C25" s="17" t="s">
        <v>44</v>
      </c>
      <c r="D25" s="18"/>
      <c r="E25" s="19"/>
      <c r="F25" s="23"/>
    </row>
    <row r="26" spans="2:6" ht="14.25">
      <c r="B26" s="6">
        <v>320200</v>
      </c>
      <c r="C26" s="7" t="s">
        <v>37</v>
      </c>
      <c r="D26" s="8">
        <v>2</v>
      </c>
      <c r="E26" s="9">
        <v>47</v>
      </c>
      <c r="F26" s="21">
        <f>D26*E26</f>
        <v>94</v>
      </c>
    </row>
    <row r="27" spans="2:6" ht="14.25">
      <c r="B27" s="11"/>
      <c r="C27" s="12" t="s">
        <v>38</v>
      </c>
      <c r="D27" s="13"/>
      <c r="E27" s="14"/>
      <c r="F27" s="22"/>
    </row>
    <row r="28" spans="2:6" ht="15" thickBot="1">
      <c r="B28" s="16"/>
      <c r="C28" s="17" t="s">
        <v>39</v>
      </c>
      <c r="D28" s="18"/>
      <c r="E28" s="19"/>
      <c r="F28" s="23"/>
    </row>
    <row r="29" spans="2:6" ht="14.25">
      <c r="B29" s="6">
        <v>320210</v>
      </c>
      <c r="C29" s="7" t="s">
        <v>23</v>
      </c>
      <c r="D29" s="8">
        <v>2</v>
      </c>
      <c r="E29" s="9">
        <v>50</v>
      </c>
      <c r="F29" s="21">
        <f>D29*E29</f>
        <v>100</v>
      </c>
    </row>
    <row r="30" spans="2:6" ht="14.25">
      <c r="B30" s="11"/>
      <c r="C30" s="12" t="s">
        <v>13</v>
      </c>
      <c r="D30" s="13"/>
      <c r="E30" s="14"/>
      <c r="F30" s="22"/>
    </row>
    <row r="31" spans="2:6" ht="15" thickBot="1">
      <c r="B31" s="16"/>
      <c r="C31" s="17" t="s">
        <v>24</v>
      </c>
      <c r="D31" s="18"/>
      <c r="E31" s="19"/>
      <c r="F31" s="23"/>
    </row>
    <row r="32" spans="2:6" ht="14.25">
      <c r="B32" s="6">
        <v>320215</v>
      </c>
      <c r="C32" s="7" t="s">
        <v>51</v>
      </c>
      <c r="D32" s="8">
        <v>1</v>
      </c>
      <c r="E32" s="9">
        <v>63.5</v>
      </c>
      <c r="F32" s="21">
        <f>D32*E32</f>
        <v>63.5</v>
      </c>
    </row>
    <row r="33" spans="2:6" ht="14.25">
      <c r="B33" s="11"/>
      <c r="C33" s="12" t="s">
        <v>52</v>
      </c>
      <c r="D33" s="13"/>
      <c r="E33" s="14"/>
      <c r="F33" s="22"/>
    </row>
    <row r="34" spans="2:6" ht="15" thickBot="1">
      <c r="B34" s="16"/>
      <c r="C34" s="17" t="s">
        <v>53</v>
      </c>
      <c r="D34" s="18"/>
      <c r="E34" s="19"/>
      <c r="F34" s="23"/>
    </row>
    <row r="35" spans="2:6" ht="14.25">
      <c r="B35" s="6">
        <v>320250</v>
      </c>
      <c r="C35" s="7" t="s">
        <v>22</v>
      </c>
      <c r="D35" s="8">
        <v>1</v>
      </c>
      <c r="E35" s="9">
        <v>64</v>
      </c>
      <c r="F35" s="21">
        <f>D35*E35</f>
        <v>64</v>
      </c>
    </row>
    <row r="36" spans="2:6" ht="14.25">
      <c r="B36" s="11"/>
      <c r="C36" s="12" t="s">
        <v>11</v>
      </c>
      <c r="D36" s="13"/>
      <c r="E36" s="14"/>
      <c r="F36" s="22"/>
    </row>
    <row r="37" spans="2:6" ht="15" thickBot="1">
      <c r="B37" s="16"/>
      <c r="C37" s="17" t="s">
        <v>21</v>
      </c>
      <c r="D37" s="18"/>
      <c r="E37" s="19"/>
      <c r="F37" s="23"/>
    </row>
    <row r="38" spans="2:6" ht="14.25">
      <c r="B38" s="6">
        <v>320270</v>
      </c>
      <c r="C38" s="7" t="s">
        <v>19</v>
      </c>
      <c r="D38" s="8">
        <v>1</v>
      </c>
      <c r="E38" s="9">
        <v>81</v>
      </c>
      <c r="F38" s="21">
        <f>D38*E38</f>
        <v>81</v>
      </c>
    </row>
    <row r="39" spans="2:6" ht="14.25">
      <c r="B39" s="11"/>
      <c r="C39" s="12" t="s">
        <v>14</v>
      </c>
      <c r="D39" s="13"/>
      <c r="E39" s="14"/>
      <c r="F39" s="22"/>
    </row>
    <row r="40" spans="2:6" ht="15" thickBot="1">
      <c r="B40" s="16"/>
      <c r="C40" s="17" t="s">
        <v>20</v>
      </c>
      <c r="D40" s="18"/>
      <c r="E40" s="19"/>
      <c r="F40" s="23"/>
    </row>
    <row r="41" spans="2:6" ht="14.25">
      <c r="B41" s="6">
        <v>320320</v>
      </c>
      <c r="C41" s="7" t="s">
        <v>45</v>
      </c>
      <c r="D41" s="8">
        <v>2</v>
      </c>
      <c r="E41" s="9">
        <v>76.5</v>
      </c>
      <c r="F41" s="21">
        <f>D41*E41</f>
        <v>153</v>
      </c>
    </row>
    <row r="42" spans="2:6" ht="14.25">
      <c r="B42" s="11"/>
      <c r="C42" s="12" t="s">
        <v>46</v>
      </c>
      <c r="D42" s="13"/>
      <c r="E42" s="14"/>
      <c r="F42" s="22"/>
    </row>
    <row r="43" spans="2:6" ht="15" thickBot="1">
      <c r="B43" s="16"/>
      <c r="C43" s="17" t="s">
        <v>47</v>
      </c>
      <c r="D43" s="18"/>
      <c r="E43" s="19"/>
      <c r="F43" s="23"/>
    </row>
    <row r="44" spans="2:6" ht="14.25">
      <c r="B44" s="6">
        <v>320400</v>
      </c>
      <c r="C44" s="7" t="s">
        <v>34</v>
      </c>
      <c r="D44" s="8">
        <v>73</v>
      </c>
      <c r="E44" s="9">
        <v>44</v>
      </c>
      <c r="F44" s="21">
        <f>D44*E44</f>
        <v>3212</v>
      </c>
    </row>
    <row r="45" spans="2:6" ht="14.25">
      <c r="B45" s="11"/>
      <c r="C45" s="12" t="s">
        <v>35</v>
      </c>
      <c r="D45" s="13"/>
      <c r="E45" s="14"/>
      <c r="F45" s="22"/>
    </row>
    <row r="46" spans="2:6" ht="15" thickBot="1">
      <c r="B46" s="16"/>
      <c r="C46" s="17" t="s">
        <v>36</v>
      </c>
      <c r="D46" s="18"/>
      <c r="E46" s="19"/>
      <c r="F46" s="23"/>
    </row>
    <row r="47" spans="2:6" ht="14.25">
      <c r="B47" s="6">
        <v>320501</v>
      </c>
      <c r="C47" s="7" t="s">
        <v>25</v>
      </c>
      <c r="D47" s="8">
        <v>2</v>
      </c>
      <c r="E47" s="9">
        <v>78</v>
      </c>
      <c r="F47" s="21">
        <f>D47*E47</f>
        <v>156</v>
      </c>
    </row>
    <row r="48" spans="2:6" ht="14.25">
      <c r="B48" s="11"/>
      <c r="C48" s="12" t="s">
        <v>10</v>
      </c>
      <c r="D48" s="13"/>
      <c r="E48" s="14"/>
      <c r="F48" s="22"/>
    </row>
    <row r="49" spans="2:6" ht="15" thickBot="1">
      <c r="B49" s="16"/>
      <c r="C49" s="17" t="s">
        <v>26</v>
      </c>
      <c r="D49" s="18"/>
      <c r="E49" s="19"/>
      <c r="F49" s="23"/>
    </row>
    <row r="50" spans="2:6" ht="14.25">
      <c r="B50" s="6">
        <v>320550</v>
      </c>
      <c r="C50" s="7" t="s">
        <v>67</v>
      </c>
      <c r="D50" s="8">
        <v>2</v>
      </c>
      <c r="E50" s="9">
        <v>59</v>
      </c>
      <c r="F50" s="21">
        <f>D50*E50</f>
        <v>118</v>
      </c>
    </row>
    <row r="51" spans="2:6" ht="14.25">
      <c r="B51" s="11"/>
      <c r="C51" s="12" t="s">
        <v>68</v>
      </c>
      <c r="D51" s="13"/>
      <c r="E51" s="14"/>
      <c r="F51" s="22"/>
    </row>
    <row r="52" spans="2:6" ht="15" thickBot="1">
      <c r="B52" s="16"/>
      <c r="C52" s="17" t="s">
        <v>69</v>
      </c>
      <c r="D52" s="18"/>
      <c r="E52" s="19"/>
      <c r="F52" s="23"/>
    </row>
    <row r="53" spans="2:6" ht="14.25">
      <c r="B53" s="6">
        <v>320600</v>
      </c>
      <c r="C53" s="7" t="s">
        <v>27</v>
      </c>
      <c r="D53" s="8">
        <v>1</v>
      </c>
      <c r="E53" s="9">
        <v>55</v>
      </c>
      <c r="F53" s="21">
        <f>D53*E53</f>
        <v>55</v>
      </c>
    </row>
    <row r="54" spans="2:6" ht="14.25">
      <c r="B54" s="11"/>
      <c r="C54" s="12" t="s">
        <v>9</v>
      </c>
      <c r="D54" s="13"/>
      <c r="E54" s="14"/>
      <c r="F54" s="22"/>
    </row>
    <row r="55" spans="2:6" ht="15" thickBot="1">
      <c r="B55" s="16"/>
      <c r="C55" s="17" t="s">
        <v>28</v>
      </c>
      <c r="D55" s="18"/>
      <c r="E55" s="19"/>
      <c r="F55" s="23"/>
    </row>
    <row r="56" spans="2:6" ht="14.25">
      <c r="B56" s="6">
        <v>320750</v>
      </c>
      <c r="C56" s="7" t="s">
        <v>48</v>
      </c>
      <c r="D56" s="8">
        <v>2</v>
      </c>
      <c r="E56" s="9">
        <v>62.5</v>
      </c>
      <c r="F56" s="21">
        <f>D56*E56</f>
        <v>125</v>
      </c>
    </row>
    <row r="57" spans="2:6" ht="14.25">
      <c r="B57" s="11"/>
      <c r="C57" s="12" t="s">
        <v>49</v>
      </c>
      <c r="D57" s="13"/>
      <c r="E57" s="14"/>
      <c r="F57" s="22"/>
    </row>
    <row r="58" spans="2:6" ht="15" thickBot="1">
      <c r="B58" s="16"/>
      <c r="C58" s="17" t="s">
        <v>50</v>
      </c>
      <c r="D58" s="18"/>
      <c r="E58" s="19"/>
      <c r="F58" s="23"/>
    </row>
    <row r="59" spans="2:6" ht="14.25">
      <c r="B59" s="6">
        <v>320780</v>
      </c>
      <c r="C59" s="7" t="s">
        <v>16</v>
      </c>
      <c r="D59" s="8">
        <v>1</v>
      </c>
      <c r="E59" s="9">
        <v>98</v>
      </c>
      <c r="F59" s="21">
        <f>D59*E59</f>
        <v>98</v>
      </c>
    </row>
    <row r="60" spans="2:6" ht="14.25">
      <c r="B60" s="11"/>
      <c r="C60" s="12" t="s">
        <v>7</v>
      </c>
      <c r="D60" s="13"/>
      <c r="E60" s="14"/>
      <c r="F60" s="22"/>
    </row>
    <row r="61" spans="2:6" ht="15" thickBot="1">
      <c r="B61" s="16"/>
      <c r="C61" s="17" t="s">
        <v>15</v>
      </c>
      <c r="D61" s="18"/>
      <c r="E61" s="19"/>
      <c r="F61" s="23"/>
    </row>
    <row r="62" spans="2:6" ht="14.25">
      <c r="B62" s="6">
        <v>320800</v>
      </c>
      <c r="C62" s="7" t="s">
        <v>17</v>
      </c>
      <c r="D62" s="8">
        <v>1</v>
      </c>
      <c r="E62" s="9">
        <v>30.5</v>
      </c>
      <c r="F62" s="21">
        <f>D62*E62</f>
        <v>30.5</v>
      </c>
    </row>
    <row r="63" spans="2:6" ht="14.25">
      <c r="B63" s="11"/>
      <c r="C63" s="12" t="s">
        <v>18</v>
      </c>
      <c r="D63" s="13"/>
      <c r="E63" s="14"/>
      <c r="F63" s="22"/>
    </row>
    <row r="64" spans="2:6" ht="15" thickBot="1">
      <c r="B64" s="16"/>
      <c r="C64" s="17" t="s">
        <v>12</v>
      </c>
      <c r="D64" s="18"/>
      <c r="E64" s="19"/>
      <c r="F64" s="23"/>
    </row>
    <row r="65" spans="2:6" ht="14.25">
      <c r="B65" s="6">
        <v>320901</v>
      </c>
      <c r="C65" s="7" t="s">
        <v>58</v>
      </c>
      <c r="D65" s="8">
        <v>4</v>
      </c>
      <c r="E65" s="9">
        <v>86</v>
      </c>
      <c r="F65" s="21">
        <f>D65*E65</f>
        <v>344</v>
      </c>
    </row>
    <row r="66" spans="2:6" ht="14.25">
      <c r="B66" s="11"/>
      <c r="C66" s="12" t="s">
        <v>57</v>
      </c>
      <c r="D66" s="13"/>
      <c r="E66" s="14"/>
      <c r="F66" s="22"/>
    </row>
    <row r="67" spans="2:6" ht="15" thickBot="1">
      <c r="B67" s="16"/>
      <c r="C67" s="17" t="s">
        <v>59</v>
      </c>
      <c r="D67" s="18"/>
      <c r="E67" s="19"/>
      <c r="F67" s="23"/>
    </row>
    <row r="68" spans="2:6" ht="14.25">
      <c r="B68" s="6">
        <v>320902</v>
      </c>
      <c r="C68" s="7" t="s">
        <v>61</v>
      </c>
      <c r="D68" s="8">
        <v>3</v>
      </c>
      <c r="E68" s="9">
        <v>43</v>
      </c>
      <c r="F68" s="21">
        <f>D68*E68</f>
        <v>129</v>
      </c>
    </row>
    <row r="69" spans="2:6" ht="14.25">
      <c r="B69" s="11"/>
      <c r="C69" s="12" t="s">
        <v>62</v>
      </c>
      <c r="D69" s="13"/>
      <c r="E69" s="14"/>
      <c r="F69" s="22"/>
    </row>
    <row r="70" spans="2:6" ht="15" thickBot="1">
      <c r="B70" s="16">
        <v>320903</v>
      </c>
      <c r="C70" s="17" t="s">
        <v>61</v>
      </c>
      <c r="D70" s="18">
        <v>3</v>
      </c>
      <c r="E70" s="19">
        <v>43</v>
      </c>
      <c r="F70" s="23">
        <f>D70*E70</f>
        <v>129</v>
      </c>
    </row>
    <row r="71" spans="2:6" ht="14.25">
      <c r="B71" s="6">
        <v>320903</v>
      </c>
      <c r="C71" s="7" t="s">
        <v>56</v>
      </c>
      <c r="D71" s="8">
        <v>2</v>
      </c>
      <c r="E71" s="9">
        <v>43</v>
      </c>
      <c r="F71" s="21">
        <f>D71*E71</f>
        <v>86</v>
      </c>
    </row>
    <row r="72" spans="2:6" ht="14.25">
      <c r="B72" s="11"/>
      <c r="C72" s="12" t="s">
        <v>60</v>
      </c>
      <c r="D72" s="13"/>
      <c r="E72" s="14"/>
      <c r="F72" s="22"/>
    </row>
    <row r="73" spans="2:6" ht="15" thickBot="1">
      <c r="B73" s="16"/>
      <c r="C73" s="17" t="s">
        <v>63</v>
      </c>
      <c r="D73" s="18"/>
      <c r="E73" s="19"/>
      <c r="F73" s="23"/>
    </row>
    <row r="74" spans="2:6" ht="14.25">
      <c r="B74" s="6">
        <v>320972</v>
      </c>
      <c r="C74" s="7" t="s">
        <v>5</v>
      </c>
      <c r="D74" s="8">
        <v>110</v>
      </c>
      <c r="E74" s="9">
        <v>125</v>
      </c>
      <c r="F74" s="21">
        <f>D74*E74</f>
        <v>13750</v>
      </c>
    </row>
    <row r="75" spans="2:6" ht="15" thickBot="1">
      <c r="B75" s="16"/>
      <c r="C75" s="17" t="s">
        <v>5</v>
      </c>
      <c r="D75" s="18"/>
      <c r="E75" s="19"/>
      <c r="F75" s="23"/>
    </row>
    <row r="76" spans="2:6" ht="15.75" thickBot="1">
      <c r="B76" s="13"/>
      <c r="C76" s="12"/>
      <c r="D76" s="26">
        <f>SUM(D5:D75)</f>
        <v>275</v>
      </c>
      <c r="E76" s="24" t="s">
        <v>70</v>
      </c>
      <c r="F76" s="27">
        <f>SUM(F1:F74)</f>
        <v>21528</v>
      </c>
    </row>
    <row r="77" spans="2:6" ht="14.25">
      <c r="B77" s="13"/>
      <c r="C77" s="29" t="s">
        <v>81</v>
      </c>
      <c r="D77" s="30">
        <v>75</v>
      </c>
      <c r="E77" s="14"/>
      <c r="F77" s="28"/>
    </row>
    <row r="78" spans="2:6" ht="14.25">
      <c r="B78" s="13"/>
      <c r="C78" s="31" t="s">
        <v>81</v>
      </c>
      <c r="D78" s="32"/>
      <c r="E78" s="14"/>
      <c r="F78" s="28"/>
    </row>
    <row r="79" spans="2:6" ht="15" thickBot="1">
      <c r="B79" s="13"/>
      <c r="C79" s="33" t="s">
        <v>82</v>
      </c>
      <c r="D79" s="34"/>
      <c r="E79" s="14"/>
      <c r="F79" s="28"/>
    </row>
    <row r="80" spans="2:6" ht="15">
      <c r="B80" s="3"/>
      <c r="C80" s="4"/>
      <c r="D80" s="26"/>
      <c r="E80" s="24"/>
      <c r="F80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Haumann Well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Sjaak</dc:creator>
  <cp:keywords/>
  <dc:description/>
  <cp:lastModifiedBy>Sjaak</cp:lastModifiedBy>
  <cp:lastPrinted>2011-05-24T09:04:45Z</cp:lastPrinted>
  <dcterms:created xsi:type="dcterms:W3CDTF">2011-05-23T13:48:56Z</dcterms:created>
  <dcterms:modified xsi:type="dcterms:W3CDTF">2011-05-24T10:59:51Z</dcterms:modified>
  <cp:category/>
  <cp:version/>
  <cp:contentType/>
  <cp:contentStatus/>
</cp:coreProperties>
</file>